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4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<sst xmlns="http://schemas.openxmlformats.org/spreadsheetml/2006/main" count="44" uniqueCount="25">
  <si>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%</t>
  </si>
  <si>
    <t>01.02.</t>
  </si>
  <si>
    <t>01.03.</t>
  </si>
  <si>
    <t>01.04.</t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</si>
  <si>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</si>
  <si>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</si>
  <si>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</si>
  <si>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</si>
  <si>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</si>
  <si>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</si>
  <si>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</si>
  <si>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</si>
  <si>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</si>
  <si>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</si>
  <si>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t>Исполнение муниципальных программ Крапивинского муниципального округа в динамике</t>
  </si>
  <si>
    <r>
      <t xml:space="preserve">План, </t>
    </r>
    <r>
      <rPr>
        <sz val="11"/>
        <rFont val="Times New Roman"/>
        <family val="1"/>
      </rPr>
      <t>руб.</t>
    </r>
  </si>
  <si>
    <r>
      <t xml:space="preserve">Факт, </t>
    </r>
    <r>
      <rPr>
        <sz val="11"/>
        <rFont val="Times New Roman"/>
        <family val="1"/>
      </rPr>
      <t xml:space="preserve"> руб.</t>
    </r>
  </si>
  <si>
    <r>
      <t>2019 г.,</t>
    </r>
    <r>
      <rPr>
        <sz val="11"/>
        <rFont val="Times New Roman"/>
        <family val="1"/>
      </rPr>
      <t>руб.</t>
    </r>
  </si>
  <si>
    <r>
      <t xml:space="preserve">2020 г., </t>
    </r>
    <r>
      <rPr>
        <sz val="11"/>
        <rFont val="Times New Roman"/>
        <family val="1"/>
      </rPr>
      <t xml:space="preserve"> руб.</t>
    </r>
  </si>
  <si>
    <r>
      <t xml:space="preserve">2021 г., </t>
    </r>
    <r>
      <rPr>
        <sz val="11"/>
        <rFont val="Times New Roman"/>
        <family val="1"/>
      </rPr>
      <t>руб.</t>
    </r>
  </si>
  <si>
    <r>
      <t xml:space="preserve">2022 г., </t>
    </r>
    <r>
      <rPr>
        <sz val="11"/>
        <rFont val="Times New Roman"/>
        <family val="1"/>
      </rPr>
      <t>руб.</t>
    </r>
  </si>
  <si>
    <r>
      <t xml:space="preserve">2023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</si>
  <si>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в 2024 году</t>
  </si>
  <si>
    <r>
      <t xml:space="preserve">2024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</si>
  <si>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по состоянию на 01.04.2024год: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</si>
</sst>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2.00390625" style="0" customWidth="1"/>
    <col min="13" max="13" width="11.625" style="0" customWidth="1"/>
  </cols>
  <sheetData>
    <row r="1" spans="1:13" ht="33.7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4</v>
      </c>
      <c r="B4" s="2" t="s">
        <v>1</v>
      </c>
      <c r="C4" s="10" t="s">
        <v>2</v>
      </c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2" t="s">
        <v>10</v>
      </c>
      <c r="L4" s="2" t="s">
        <v>11</v>
      </c>
      <c r="M4" s="2" t="s">
        <v>12</v>
      </c>
    </row>
    <row r="5" spans="1:13" ht="27.75" customHeight="1" thickBot="1">
      <c r="A5" s="5" t="s">
        <v>15</v>
      </c>
      <c r="B5" s="7">
        <v>2231690.2</v>
      </c>
      <c r="C5" s="4">
        <v>2233791</v>
      </c>
      <c r="D5" s="11">
        <v>2309213.6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ht="30.75" customHeight="1" thickBot="1">
      <c r="A6" s="1" t="s">
        <v>16</v>
      </c>
      <c r="B6" s="8">
        <v>68071.2</v>
      </c>
      <c r="C6" s="3">
        <v>208607.3</v>
      </c>
      <c r="D6" s="12">
        <v>347523.5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22.5" customHeight="1" thickBot="1">
      <c r="A7" s="1" t="s">
        <v>0</v>
      </c>
      <c r="B7" s="6">
        <f>(B6/B5)*100</f>
        <v>3.0502083129638686</v>
      </c>
      <c r="C7" s="6">
        <f>(C6/C5)*100</f>
        <v>9.338711634168103</v>
      </c>
      <c r="D7" s="9">
        <f>(D6/D5)*100</f>
        <v>15.049430680643836</v>
      </c>
      <c r="E7" s="9" t="e">
        <f>(E6/E5)*100</f>
        <v>#DIV/0!</v>
      </c>
      <c r="F7" s="9" t="e">
        <f aca="true" t="shared" si="0" ref="F7:M7">(F6/F5)*100</f>
        <v>#DIV/0!</v>
      </c>
      <c r="G7" s="9" t="e">
        <f>(G6/G5)*100</f>
        <v>#DIV/0!</v>
      </c>
      <c r="H7" s="9" t="e">
        <f>(H6/H5)*100</f>
        <v>#DIV/0!</v>
      </c>
      <c r="I7" s="9" t="e">
        <f>(I6/I5)*100</f>
        <v>#DIV/0!</v>
      </c>
      <c r="J7" s="9" t="e">
        <f>(J6/J5)*100</f>
        <v>#DIV/0!</v>
      </c>
      <c r="K7" s="9" t="e">
        <f t="shared" si="0"/>
        <v>#DIV/0!</v>
      </c>
      <c r="L7" s="9" t="e">
        <f t="shared" si="0"/>
        <v>#DIV/0!</v>
      </c>
      <c r="M7" s="9" t="e">
        <f t="shared" si="0"/>
        <v>#DIV/0!</v>
      </c>
    </row>
    <row r="10" spans="1:13" ht="27" customHeight="1" thickBo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hidden="1" thickBot="1">
      <c r="A11" s="1" t="s">
        <v>4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13</v>
      </c>
      <c r="K11" s="2" t="s">
        <v>10</v>
      </c>
      <c r="L11" s="2" t="s">
        <v>11</v>
      </c>
      <c r="M11" s="2" t="s">
        <v>12</v>
      </c>
    </row>
    <row r="12" spans="1:13" ht="24.75" customHeight="1" hidden="1" thickBot="1">
      <c r="A12" s="1" t="s">
        <v>17</v>
      </c>
      <c r="B12" s="8">
        <v>63401.5</v>
      </c>
      <c r="C12" s="3">
        <v>153575.7</v>
      </c>
      <c r="D12" s="12">
        <v>247973.9</v>
      </c>
      <c r="E12" s="12">
        <v>347174.6</v>
      </c>
      <c r="F12" s="12">
        <v>445085.7</v>
      </c>
      <c r="G12" s="12">
        <v>551881.8</v>
      </c>
      <c r="H12" s="12">
        <v>648018.1</v>
      </c>
      <c r="I12" s="12">
        <v>733117</v>
      </c>
      <c r="J12" s="12">
        <v>829116</v>
      </c>
      <c r="K12" s="12">
        <v>978650.5</v>
      </c>
      <c r="L12" s="12">
        <v>1085029.3</v>
      </c>
      <c r="M12" s="12">
        <v>1173713.7</v>
      </c>
    </row>
    <row r="13" spans="1:13" ht="20.25" customHeight="1" hidden="1" thickBot="1">
      <c r="A13" s="1" t="s">
        <v>0</v>
      </c>
      <c r="B13" s="6">
        <v>5.5</v>
      </c>
      <c r="C13" s="6">
        <v>13.4</v>
      </c>
      <c r="D13" s="9">
        <v>21.3</v>
      </c>
      <c r="E13" s="9">
        <v>29.7</v>
      </c>
      <c r="F13" s="9">
        <v>38</v>
      </c>
      <c r="G13" s="9">
        <v>46.7</v>
      </c>
      <c r="H13" s="9">
        <v>50.4</v>
      </c>
      <c r="I13" s="9">
        <v>57</v>
      </c>
      <c r="J13" s="9">
        <v>64.4</v>
      </c>
      <c r="K13" s="9">
        <v>74</v>
      </c>
      <c r="L13" s="9">
        <v>82</v>
      </c>
      <c r="M13" s="9">
        <v>98.2</v>
      </c>
    </row>
    <row r="14" spans="1:13" ht="25.5" customHeight="1" hidden="1" thickBot="1">
      <c r="A14" s="1" t="s">
        <v>18</v>
      </c>
      <c r="B14" s="8">
        <v>57840.4</v>
      </c>
      <c r="C14" s="3">
        <v>152707.2</v>
      </c>
      <c r="D14" s="12">
        <v>246764.5</v>
      </c>
      <c r="E14" s="12">
        <v>339863.7</v>
      </c>
      <c r="F14" s="12">
        <v>438137.1</v>
      </c>
      <c r="G14" s="12">
        <v>537270.8</v>
      </c>
      <c r="H14" s="12">
        <v>641172.3</v>
      </c>
      <c r="I14" s="12">
        <v>712707.3</v>
      </c>
      <c r="J14" s="12">
        <v>790728.7</v>
      </c>
      <c r="K14" s="12">
        <v>899426.8</v>
      </c>
      <c r="L14" s="12">
        <v>1001492.1</v>
      </c>
      <c r="M14" s="12">
        <v>1226084</v>
      </c>
    </row>
    <row r="15" spans="1:13" ht="21" customHeight="1" hidden="1" thickBot="1">
      <c r="A15" s="1" t="s">
        <v>0</v>
      </c>
      <c r="B15" s="6">
        <v>5</v>
      </c>
      <c r="C15" s="6">
        <v>13.3</v>
      </c>
      <c r="D15" s="9">
        <v>21</v>
      </c>
      <c r="E15" s="9">
        <v>29.2</v>
      </c>
      <c r="F15" s="9">
        <v>37.6</v>
      </c>
      <c r="G15" s="9">
        <v>44.4</v>
      </c>
      <c r="H15" s="9">
        <v>52.9</v>
      </c>
      <c r="I15" s="9">
        <v>58.5</v>
      </c>
      <c r="J15" s="9">
        <v>64.6</v>
      </c>
      <c r="K15" s="9">
        <v>72.6</v>
      </c>
      <c r="L15" s="9">
        <v>79.8</v>
      </c>
      <c r="M15" s="9">
        <v>97.5</v>
      </c>
    </row>
    <row r="16" spans="1:13" ht="26.25" customHeight="1" thickBot="1">
      <c r="A16" s="1" t="s">
        <v>19</v>
      </c>
      <c r="B16" s="8">
        <v>71812.3</v>
      </c>
      <c r="C16" s="3">
        <v>150947.6</v>
      </c>
      <c r="D16" s="12">
        <v>257017.1</v>
      </c>
      <c r="E16" s="12">
        <v>349755</v>
      </c>
      <c r="F16" s="12">
        <v>457299</v>
      </c>
      <c r="G16" s="12">
        <v>571442.3</v>
      </c>
      <c r="H16" s="12">
        <v>658285</v>
      </c>
      <c r="I16" s="12">
        <v>731565.3</v>
      </c>
      <c r="J16" s="12">
        <v>824130.7</v>
      </c>
      <c r="K16" s="12">
        <v>987515.1</v>
      </c>
      <c r="L16" s="12">
        <v>1255805.7</v>
      </c>
      <c r="M16" s="12">
        <v>1487151.6</v>
      </c>
    </row>
    <row r="17" spans="1:13" ht="22.5" customHeight="1" thickBot="1">
      <c r="A17" s="1" t="s">
        <v>0</v>
      </c>
      <c r="B17" s="6">
        <v>7.9</v>
      </c>
      <c r="C17" s="6">
        <v>16.6</v>
      </c>
      <c r="D17" s="9">
        <v>27.5</v>
      </c>
      <c r="E17" s="9">
        <v>31.6</v>
      </c>
      <c r="F17" s="9">
        <v>39.4</v>
      </c>
      <c r="G17" s="9">
        <v>48.2</v>
      </c>
      <c r="H17" s="9">
        <v>51</v>
      </c>
      <c r="I17" s="9">
        <v>54.1</v>
      </c>
      <c r="J17" s="9">
        <v>60.8</v>
      </c>
      <c r="K17" s="9">
        <v>70.9</v>
      </c>
      <c r="L17" s="9">
        <v>85.2</v>
      </c>
      <c r="M17" s="9">
        <v>98.5</v>
      </c>
    </row>
    <row r="18" spans="1:13" ht="24" customHeight="1" thickBot="1">
      <c r="A18" s="1" t="s">
        <v>20</v>
      </c>
      <c r="B18" s="8">
        <v>41176.9</v>
      </c>
      <c r="C18" s="3">
        <v>141717.6</v>
      </c>
      <c r="D18" s="12">
        <v>261908.2</v>
      </c>
      <c r="E18" s="12">
        <v>374802.4</v>
      </c>
      <c r="F18" s="12">
        <v>475508.8</v>
      </c>
      <c r="G18" s="12">
        <v>608050.2</v>
      </c>
      <c r="H18" s="12">
        <v>848231</v>
      </c>
      <c r="I18" s="12">
        <v>956964.1</v>
      </c>
      <c r="J18" s="12">
        <v>1048300.7</v>
      </c>
      <c r="K18" s="12">
        <v>1287194.7</v>
      </c>
      <c r="L18" s="12">
        <v>1456215</v>
      </c>
      <c r="M18" s="12">
        <v>1661321.7</v>
      </c>
    </row>
    <row r="19" spans="1:13" ht="21.75" customHeight="1" thickBot="1">
      <c r="A19" s="1" t="s">
        <v>0</v>
      </c>
      <c r="B19" s="6">
        <v>2.9</v>
      </c>
      <c r="C19" s="6">
        <v>10</v>
      </c>
      <c r="D19" s="9">
        <v>17.1</v>
      </c>
      <c r="E19" s="9">
        <v>24.5</v>
      </c>
      <c r="F19" s="9">
        <v>31</v>
      </c>
      <c r="G19" s="9">
        <v>39</v>
      </c>
      <c r="H19" s="9">
        <v>53.1</v>
      </c>
      <c r="I19" s="9">
        <v>58</v>
      </c>
      <c r="J19" s="9">
        <v>61.3</v>
      </c>
      <c r="K19" s="9">
        <v>74.9</v>
      </c>
      <c r="L19" s="9">
        <v>86.8</v>
      </c>
      <c r="M19" s="9">
        <v>97.8</v>
      </c>
    </row>
    <row r="20" spans="1:13" ht="15.75" thickBot="1">
      <c r="A20" s="1" t="s">
        <v>21</v>
      </c>
      <c r="B20" s="8">
        <v>69104.3</v>
      </c>
      <c r="C20" s="3">
        <v>195120.8</v>
      </c>
      <c r="D20" s="12">
        <v>334834.7</v>
      </c>
      <c r="E20" s="12">
        <v>471490.9</v>
      </c>
      <c r="F20" s="12">
        <v>623857.4</v>
      </c>
      <c r="G20" s="12">
        <v>773999.7</v>
      </c>
      <c r="H20" s="12">
        <v>884750.3</v>
      </c>
      <c r="I20" s="12">
        <v>983996.2</v>
      </c>
      <c r="J20" s="12">
        <v>1113285</v>
      </c>
      <c r="K20" s="12">
        <v>1328630.9</v>
      </c>
      <c r="L20" s="12">
        <v>1538066.4</v>
      </c>
      <c r="M20" s="12">
        <v>1817125.2</v>
      </c>
    </row>
    <row r="21" spans="1:13" ht="15" thickBot="1">
      <c r="A21" s="1" t="s">
        <v>0</v>
      </c>
      <c r="B21" s="6">
        <v>4.6</v>
      </c>
      <c r="C21" s="6">
        <v>13</v>
      </c>
      <c r="D21" s="9">
        <v>21.1</v>
      </c>
      <c r="E21" s="9">
        <v>29.7</v>
      </c>
      <c r="F21" s="9">
        <v>38.4</v>
      </c>
      <c r="G21" s="9">
        <v>46.6</v>
      </c>
      <c r="H21" s="9">
        <v>52.9</v>
      </c>
      <c r="I21" s="9">
        <v>58</v>
      </c>
      <c r="J21" s="9">
        <v>65.6</v>
      </c>
      <c r="K21" s="9">
        <v>72.6</v>
      </c>
      <c r="L21" s="9">
        <v>82.5</v>
      </c>
      <c r="M21" s="9">
        <v>97.9</v>
      </c>
    </row>
    <row r="22" spans="1:13" ht="15.75" thickBot="1">
      <c r="A22" s="1" t="s">
        <v>23</v>
      </c>
      <c r="B22" s="8">
        <v>68071.2</v>
      </c>
      <c r="C22" s="3">
        <v>208607.3</v>
      </c>
      <c r="D22" s="12">
        <v>347523.5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 thickBot="1">
      <c r="A23" s="1" t="s">
        <v>0</v>
      </c>
      <c r="B23" s="6">
        <v>3.0502083129638686</v>
      </c>
      <c r="C23" s="6">
        <v>9.338711634168103</v>
      </c>
      <c r="D23" s="9">
        <v>15.049430680643836</v>
      </c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2024-04-04T08:00:37Z</dcterms:modified>
  <cp:category/>
  <cp:version/>
  <cp:contentType/>
  <cp:contentStatus/>
</cp:coreProperties>
</file>